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rl\Desktop\"/>
    </mc:Choice>
  </mc:AlternateContent>
  <bookViews>
    <workbookView xWindow="0" yWindow="0" windowWidth="21600" windowHeight="12555"/>
  </bookViews>
  <sheets>
    <sheet name="Trofeo Bisso (2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" i="1" l="1"/>
  <c r="T16" i="1" s="1"/>
  <c r="S18" i="1"/>
  <c r="T18" i="1" s="1"/>
  <c r="S19" i="1"/>
  <c r="T19" i="1" s="1"/>
  <c r="S20" i="1"/>
  <c r="T20" i="1" s="1"/>
  <c r="S17" i="1"/>
  <c r="T17" i="1" s="1"/>
  <c r="S21" i="1"/>
  <c r="T21" i="1" s="1"/>
  <c r="S22" i="1"/>
  <c r="T22" i="1" s="1"/>
  <c r="S23" i="1"/>
  <c r="T23" i="1" s="1"/>
  <c r="S24" i="1"/>
  <c r="T24" i="1" s="1"/>
  <c r="S27" i="1"/>
  <c r="T27" i="1" s="1"/>
  <c r="S28" i="1"/>
  <c r="T28" i="1" s="1"/>
  <c r="S25" i="1"/>
  <c r="T25" i="1" s="1"/>
  <c r="S26" i="1"/>
  <c r="T26" i="1" s="1"/>
  <c r="S15" i="1"/>
  <c r="T15" i="1" s="1"/>
</calcChain>
</file>

<file path=xl/sharedStrings.xml><?xml version="1.0" encoding="utf-8"?>
<sst xmlns="http://schemas.openxmlformats.org/spreadsheetml/2006/main" count="95" uniqueCount="89">
  <si>
    <t>Snipe</t>
  </si>
  <si>
    <t>Crew first name</t>
  </si>
  <si>
    <t>Crew last name</t>
  </si>
  <si>
    <t>Scoring 1</t>
  </si>
  <si>
    <t>Points 1</t>
  </si>
  <si>
    <t>Scoring 2</t>
  </si>
  <si>
    <t>Points 2</t>
  </si>
  <si>
    <t>Category</t>
  </si>
  <si>
    <t xml:space="preserve">Regatta Name </t>
  </si>
  <si>
    <t>Country</t>
  </si>
  <si>
    <t>City</t>
  </si>
  <si>
    <t>Club</t>
  </si>
  <si>
    <t>Competition Class</t>
  </si>
  <si>
    <t>Subcategory</t>
  </si>
  <si>
    <t>Date from</t>
  </si>
  <si>
    <t>Date to</t>
  </si>
  <si>
    <t xml:space="preserve">Race count </t>
  </si>
  <si>
    <t>Discards</t>
  </si>
  <si>
    <t>Skipper  first name</t>
  </si>
  <si>
    <t>Skipper Last name</t>
  </si>
  <si>
    <t>Scoring 3</t>
  </si>
  <si>
    <t>Points 3</t>
  </si>
  <si>
    <t>Scoring 4</t>
  </si>
  <si>
    <t>Points 4</t>
  </si>
  <si>
    <t>Breno</t>
  </si>
  <si>
    <t>Bianchi</t>
  </si>
  <si>
    <t>Flavio</t>
  </si>
  <si>
    <t>Wanderley de Castro</t>
  </si>
  <si>
    <t>Ricardo</t>
  </si>
  <si>
    <t>Lobato</t>
  </si>
  <si>
    <t>Gabriela</t>
  </si>
  <si>
    <t>Chianello</t>
  </si>
  <si>
    <t>Clinio</t>
  </si>
  <si>
    <t>Freitas</t>
  </si>
  <si>
    <t>Douglas</t>
  </si>
  <si>
    <t>Guimaraes Gomm</t>
  </si>
  <si>
    <t xml:space="preserve">Torben </t>
  </si>
  <si>
    <t>Grael</t>
  </si>
  <si>
    <t>Martine</t>
  </si>
  <si>
    <t xml:space="preserve">Humberto </t>
  </si>
  <si>
    <t>Cardoso de Cavalho</t>
  </si>
  <si>
    <t>Enrico</t>
  </si>
  <si>
    <t>Penteado</t>
  </si>
  <si>
    <t>Roberto</t>
  </si>
  <si>
    <t>Blum</t>
  </si>
  <si>
    <t>Fabio</t>
  </si>
  <si>
    <t>Kohler Harkot</t>
  </si>
  <si>
    <t>Joao Pedro</t>
  </si>
  <si>
    <t>Moreira</t>
  </si>
  <si>
    <t>Malcolm</t>
  </si>
  <si>
    <t>de Abreu Scofield</t>
  </si>
  <si>
    <t>Gustavo</t>
  </si>
  <si>
    <t>Baiano</t>
  </si>
  <si>
    <t>Matheus</t>
  </si>
  <si>
    <t>Barbosa Franco</t>
  </si>
  <si>
    <t>Raphael</t>
  </si>
  <si>
    <t>Chalhub Oliveira Spinelli Ribeiro</t>
  </si>
  <si>
    <t>Caio</t>
  </si>
  <si>
    <t>Bailly</t>
  </si>
  <si>
    <t>Neto</t>
  </si>
  <si>
    <t>Queiroz</t>
  </si>
  <si>
    <t>Erick Diegues</t>
  </si>
  <si>
    <t>Abreu</t>
  </si>
  <si>
    <t xml:space="preserve">Enzo </t>
  </si>
  <si>
    <t>de Abreu</t>
  </si>
  <si>
    <t xml:space="preserve">Isadora </t>
  </si>
  <si>
    <t>Sodre</t>
  </si>
  <si>
    <t>Santos</t>
  </si>
  <si>
    <t>Paulo</t>
  </si>
  <si>
    <t>Demetrio Costa</t>
  </si>
  <si>
    <t xml:space="preserve">Eduardo </t>
  </si>
  <si>
    <t>Teles</t>
  </si>
  <si>
    <t>Mario Eugenio</t>
  </si>
  <si>
    <t>Bonetti Tavares</t>
  </si>
  <si>
    <t>Maysa</t>
  </si>
  <si>
    <t>Miranda</t>
  </si>
  <si>
    <t>Scoring 5</t>
  </si>
  <si>
    <t>Points 5</t>
  </si>
  <si>
    <t>Scoring 6</t>
  </si>
  <si>
    <t>Points 6</t>
  </si>
  <si>
    <t>DNF</t>
  </si>
  <si>
    <t>DNS</t>
  </si>
  <si>
    <t>OCS</t>
  </si>
  <si>
    <t>Copa Flotilha 477</t>
  </si>
  <si>
    <t>Brazil</t>
  </si>
  <si>
    <t>Rio de Janeiro</t>
  </si>
  <si>
    <t>Nick</t>
  </si>
  <si>
    <t>total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</si>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</sst>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1414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rgb="FF414141"/>
      <name val="Arial"/>
      <family val="2"/>
    </font>
    <font>
      <sz val="11"/>
      <color theme="1" tint="0.249977111117893"/>
      <name val="Calibri"/>
      <family val="2"/>
      <scheme val="minor"/>
    </font>
    <font>
      <sz val="11"/>
      <name val="Calibri Light"/>
      <family val="2"/>
      <scheme val="major"/>
    </font>
    <font>
      <sz val="9"/>
      <color rgb="FF414141"/>
      <name val="Arial"/>
      <family val="2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51"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ont="1" applyFill="1" applyAlignment="1">
      <alignment vertical="center" wrapText="1"/>
    </xf>
    <xf numFmtId="0" fontId="18" fillId="0" borderId="0" xfId="0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8" fillId="0" borderId="0" xfId="42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top" shrinkToFi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19" fillId="0" borderId="0" xfId="0" applyFont="1" applyFill="1" applyBorder="1" applyAlignment="1">
      <alignment vertical="center" wrapText="1"/>
    </xf>
    <xf numFmtId="0" fontId="18" fillId="0" borderId="0" xfId="0" applyFont="1" applyFill="1"/>
    <xf numFmtId="0" fontId="18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right" wrapText="1"/>
    </xf>
    <xf numFmtId="0" fontId="18" fillId="0" borderId="0" xfId="0" applyFont="1" applyFill="1" applyBorder="1" applyAlignment="1">
      <alignment horizontal="right"/>
    </xf>
    <xf numFmtId="0" fontId="0" fillId="0" borderId="0" xfId="0" applyFont="1" applyFill="1"/>
    <xf numFmtId="0" fontId="21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25" fillId="0" borderId="0" xfId="0" applyFont="1" applyFill="1" applyBorder="1" applyAlignment="1">
      <alignment horizontal="right" wrapText="1"/>
    </xf>
    <xf numFmtId="1" fontId="25" fillId="0" borderId="0" xfId="0" applyNumberFormat="1" applyFont="1" applyFill="1" applyBorder="1" applyAlignment="1">
      <alignment horizontal="right" shrinkToFit="1"/>
    </xf>
    <xf numFmtId="164" fontId="25" fillId="0" borderId="0" xfId="0" applyNumberFormat="1" applyFont="1" applyFill="1" applyBorder="1" applyAlignment="1">
      <alignment horizontal="right" shrinkToFit="1"/>
    </xf>
    <xf numFmtId="0" fontId="19" fillId="0" borderId="0" xfId="0" applyFont="1" applyFill="1" applyAlignment="1">
      <alignment vertical="center" wrapText="1"/>
    </xf>
    <xf numFmtId="0" fontId="19" fillId="0" borderId="0" xfId="0" applyFont="1"/>
    <xf numFmtId="0" fontId="19" fillId="0" borderId="0" xfId="0" applyFont="1" applyFill="1" applyAlignment="1">
      <alignment horizontal="right" wrapText="1"/>
    </xf>
    <xf numFmtId="0" fontId="19" fillId="0" borderId="0" xfId="0" applyFont="1" applyFill="1" applyAlignment="1">
      <alignment horizontal="right"/>
    </xf>
    <xf numFmtId="0" fontId="21" fillId="0" borderId="10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shrinkToFi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/>
    <xf numFmtId="1" fontId="25" fillId="0" borderId="0" xfId="0" applyNumberFormat="1" applyFont="1" applyFill="1" applyBorder="1" applyAlignment="1">
      <alignment horizontal="right" wrapText="1"/>
    </xf>
    <xf numFmtId="1" fontId="19" fillId="0" borderId="0" xfId="0" applyNumberFormat="1" applyFont="1" applyFill="1" applyAlignment="1">
      <alignment horizontal="right" wrapText="1"/>
    </xf>
    <xf numFmtId="1" fontId="0" fillId="0" borderId="0" xfId="0" applyNumberFormat="1" applyFont="1" applyFill="1" applyAlignment="1">
      <alignment horizontal="right" wrapText="1"/>
    </xf>
    <xf numFmtId="0" fontId="21" fillId="0" borderId="10" xfId="0" applyFont="1" applyFill="1" applyBorder="1" applyAlignment="1">
      <alignment horizontal="right" shrinkToFit="1"/>
    </xf>
    <xf numFmtId="0" fontId="21" fillId="0" borderId="11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shrinkToFit="1"/>
    </xf>
    <xf numFmtId="0" fontId="18" fillId="0" borderId="12" xfId="42" applyFont="1" applyFill="1" applyBorder="1"/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e 2" xfId="43"/>
    <cellStyle name="Normale 5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zoomScaleNormal="100" workbookViewId="0">
      <selection activeCell="G32" sqref="G32"/>
    </sheetView>
  </sheetViews>
  <sheetFormatPr defaultColWidth="11.5703125" defaultRowHeight="15" x14ac:dyDescent="0.25"/>
  <cols>
    <col min="1" max="1" width="11.85546875" customWidth="1"/>
    <col min="2" max="2" width="17.42578125" customWidth="1"/>
    <col min="3" max="3" width="18.7109375" customWidth="1"/>
    <col min="4" max="4" width="8.42578125" customWidth="1"/>
    <col min="5" max="5" width="14.140625" customWidth="1"/>
    <col min="6" max="6" width="30.42578125" bestFit="1" customWidth="1"/>
    <col min="7" max="7" width="9" customWidth="1"/>
    <col min="8" max="8" width="8.140625" customWidth="1"/>
    <col min="9" max="9" width="8.28515625" customWidth="1"/>
    <col min="10" max="10" width="7.85546875" customWidth="1"/>
    <col min="11" max="11" width="8.140625" customWidth="1"/>
    <col min="12" max="12" width="7.28515625" customWidth="1"/>
    <col min="13" max="13" width="8.140625" customWidth="1"/>
    <col min="14" max="14" width="7.5703125" customWidth="1"/>
    <col min="15" max="15" width="8.28515625" bestFit="1" customWidth="1"/>
    <col min="16" max="16" width="9.28515625" customWidth="1"/>
    <col min="17" max="17" width="8.7109375" customWidth="1"/>
    <col min="18" max="18" width="8.85546875" customWidth="1"/>
    <col min="19" max="19" width="8.7109375" customWidth="1"/>
    <col min="20" max="20" width="8.28515625" customWidth="1"/>
    <col min="21" max="22" width="9.42578125" customWidth="1"/>
    <col min="23" max="23" width="9.28515625" customWidth="1"/>
    <col min="24" max="24" width="9" customWidth="1"/>
    <col min="25" max="25" width="9.85546875" customWidth="1"/>
    <col min="26" max="26" width="9.42578125" customWidth="1"/>
  </cols>
  <sheetData>
    <row r="1" spans="1:26" x14ac:dyDescent="0.25">
      <c r="A1" s="1" t="s">
        <v>8</v>
      </c>
      <c r="B1" s="1" t="s">
        <v>83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x14ac:dyDescent="0.25">
      <c r="A2" s="1" t="s">
        <v>9</v>
      </c>
      <c r="B2" s="1" t="s">
        <v>84</v>
      </c>
      <c r="C2" s="2"/>
      <c r="D2" s="1"/>
      <c r="E2" s="1"/>
      <c r="F2" s="1"/>
      <c r="G2" s="1"/>
      <c r="H2" s="1"/>
      <c r="I2" s="1"/>
      <c r="J2" s="1"/>
      <c r="K2" s="1"/>
      <c r="L2" s="1"/>
    </row>
    <row r="3" spans="1:26" x14ac:dyDescent="0.25">
      <c r="A3" s="1" t="s">
        <v>10</v>
      </c>
      <c r="B3" s="1" t="s">
        <v>85</v>
      </c>
      <c r="C3" s="2"/>
      <c r="D3" s="1"/>
      <c r="E3" s="1"/>
      <c r="F3" s="1"/>
      <c r="G3" s="1"/>
      <c r="H3" s="1"/>
      <c r="I3" s="1"/>
      <c r="J3" s="1"/>
      <c r="K3" s="1"/>
      <c r="L3" s="1"/>
    </row>
    <row r="4" spans="1:26" x14ac:dyDescent="0.25">
      <c r="A4" s="1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6" x14ac:dyDescent="0.25">
      <c r="A5" s="1" t="s">
        <v>12</v>
      </c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26" x14ac:dyDescent="0.25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26" x14ac:dyDescent="0.25">
      <c r="A7" s="1" t="s">
        <v>13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6" x14ac:dyDescent="0.25">
      <c r="A8" s="1" t="s">
        <v>14</v>
      </c>
      <c r="B8" s="2">
        <v>43470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26" x14ac:dyDescent="0.25">
      <c r="A9" s="1" t="s">
        <v>15</v>
      </c>
      <c r="B9" s="2">
        <v>43471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26" x14ac:dyDescent="0.25">
      <c r="A10" s="1" t="s">
        <v>16</v>
      </c>
      <c r="B10" s="1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6" x14ac:dyDescent="0.25">
      <c r="A11" s="1" t="s">
        <v>17</v>
      </c>
      <c r="B11" s="1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6" x14ac:dyDescent="0.25">
      <c r="A13" s="1"/>
      <c r="B13" s="1" t="s">
        <v>18</v>
      </c>
      <c r="C13" s="1" t="s">
        <v>19</v>
      </c>
      <c r="D13" s="1"/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1" t="s">
        <v>6</v>
      </c>
      <c r="K13" s="1" t="s">
        <v>20</v>
      </c>
      <c r="L13" s="1" t="s">
        <v>21</v>
      </c>
      <c r="M13" s="1" t="s">
        <v>22</v>
      </c>
      <c r="N13" s="1" t="s">
        <v>23</v>
      </c>
      <c r="O13" s="1" t="s">
        <v>76</v>
      </c>
      <c r="P13" s="1" t="s">
        <v>77</v>
      </c>
      <c r="Q13" s="1" t="s">
        <v>78</v>
      </c>
      <c r="R13" s="1" t="s">
        <v>79</v>
      </c>
      <c r="S13" s="1" t="s">
        <v>87</v>
      </c>
      <c r="T13" s="1" t="s">
        <v>88</v>
      </c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6" ht="15" customHeight="1" thickBot="1" x14ac:dyDescent="0.3">
      <c r="A15" s="23"/>
      <c r="B15" s="11" t="s">
        <v>24</v>
      </c>
      <c r="C15" s="11" t="s">
        <v>25</v>
      </c>
      <c r="D15" s="33"/>
      <c r="E15" s="3" t="s">
        <v>26</v>
      </c>
      <c r="F15" s="3" t="s">
        <v>27</v>
      </c>
      <c r="G15" s="40"/>
      <c r="H15" s="38">
        <v>11</v>
      </c>
      <c r="I15" s="38"/>
      <c r="J15" s="38">
        <v>4</v>
      </c>
      <c r="K15" s="38"/>
      <c r="L15" s="38">
        <v>1</v>
      </c>
      <c r="M15" s="38"/>
      <c r="N15" s="38">
        <v>1</v>
      </c>
      <c r="O15" s="38"/>
      <c r="P15" s="38">
        <v>6</v>
      </c>
      <c r="Q15" s="38"/>
      <c r="R15" s="38">
        <v>3</v>
      </c>
      <c r="S15" s="31">
        <f>SUM(H15:R15)</f>
        <v>26</v>
      </c>
      <c r="T15" s="32">
        <f>S15-H15</f>
        <v>15</v>
      </c>
      <c r="U15" s="32"/>
      <c r="V15" s="31"/>
      <c r="W15" s="31"/>
      <c r="X15" s="31"/>
      <c r="Y15" s="31"/>
      <c r="Z15" s="31"/>
    </row>
    <row r="16" spans="1:26" ht="15.6" customHeight="1" thickBot="1" x14ac:dyDescent="0.3">
      <c r="A16" s="23"/>
      <c r="B16" s="3" t="s">
        <v>28</v>
      </c>
      <c r="C16" s="3" t="s">
        <v>29</v>
      </c>
      <c r="D16" s="33"/>
      <c r="E16" s="6" t="s">
        <v>30</v>
      </c>
      <c r="F16" s="6" t="s">
        <v>31</v>
      </c>
      <c r="G16" s="40"/>
      <c r="H16" s="38">
        <v>3</v>
      </c>
      <c r="I16" s="38"/>
      <c r="J16" s="38">
        <v>3</v>
      </c>
      <c r="K16" s="38"/>
      <c r="L16" s="38">
        <v>2</v>
      </c>
      <c r="M16" s="38"/>
      <c r="N16" s="38">
        <v>9</v>
      </c>
      <c r="O16" s="38"/>
      <c r="P16" s="38">
        <v>7</v>
      </c>
      <c r="Q16" s="38"/>
      <c r="R16" s="38">
        <v>1</v>
      </c>
      <c r="S16" s="31">
        <f>SUM(H16:R16)</f>
        <v>25</v>
      </c>
      <c r="T16" s="31">
        <f>S16-N16</f>
        <v>16</v>
      </c>
      <c r="U16" s="31"/>
      <c r="V16" s="31"/>
      <c r="W16" s="31"/>
      <c r="X16" s="31"/>
      <c r="Y16" s="31"/>
      <c r="Z16" s="31"/>
    </row>
    <row r="17" spans="1:26" ht="15.75" customHeight="1" thickBot="1" x14ac:dyDescent="0.3">
      <c r="A17" s="23"/>
      <c r="B17" s="43" t="s">
        <v>86</v>
      </c>
      <c r="C17" t="s">
        <v>37</v>
      </c>
      <c r="D17" s="33"/>
      <c r="E17" s="3" t="s">
        <v>43</v>
      </c>
      <c r="F17" s="3" t="s">
        <v>44</v>
      </c>
      <c r="G17" s="47"/>
      <c r="H17" s="38">
        <v>4</v>
      </c>
      <c r="I17" s="38"/>
      <c r="J17" s="38">
        <v>2</v>
      </c>
      <c r="K17" s="38" t="s">
        <v>80</v>
      </c>
      <c r="L17" s="38">
        <v>15</v>
      </c>
      <c r="M17" s="47"/>
      <c r="N17" s="38">
        <v>5</v>
      </c>
      <c r="O17" s="47"/>
      <c r="P17" s="38">
        <v>2</v>
      </c>
      <c r="Q17" s="38"/>
      <c r="R17" s="38">
        <v>4</v>
      </c>
      <c r="S17" s="31">
        <f>SUM(H17:R17)</f>
        <v>32</v>
      </c>
      <c r="T17" s="31">
        <f>S17-L17</f>
        <v>17</v>
      </c>
      <c r="U17" s="31"/>
      <c r="V17" s="31"/>
      <c r="W17" s="31"/>
      <c r="X17" s="31"/>
      <c r="Y17" s="31"/>
      <c r="Z17" s="31"/>
    </row>
    <row r="18" spans="1:26" ht="15.75" customHeight="1" thickBot="1" x14ac:dyDescent="0.3">
      <c r="A18" s="23"/>
      <c r="B18" s="6" t="s">
        <v>32</v>
      </c>
      <c r="C18" s="6" t="s">
        <v>33</v>
      </c>
      <c r="D18" s="26"/>
      <c r="E18" s="3" t="s">
        <v>34</v>
      </c>
      <c r="F18" s="3" t="s">
        <v>35</v>
      </c>
      <c r="G18" s="40"/>
      <c r="H18" s="38">
        <v>2</v>
      </c>
      <c r="I18" s="38"/>
      <c r="J18" s="38">
        <v>5</v>
      </c>
      <c r="K18" s="38"/>
      <c r="L18" s="38">
        <v>3</v>
      </c>
      <c r="M18" s="38"/>
      <c r="N18" s="38">
        <v>4</v>
      </c>
      <c r="O18" s="38"/>
      <c r="P18" s="38">
        <v>8</v>
      </c>
      <c r="Q18" s="38"/>
      <c r="R18" s="38">
        <v>4</v>
      </c>
      <c r="S18" s="31">
        <f>SUM(H18:R18)</f>
        <v>26</v>
      </c>
      <c r="T18" s="31">
        <f>S18-P18</f>
        <v>18</v>
      </c>
      <c r="U18" s="31"/>
      <c r="V18" s="31"/>
      <c r="W18" s="30"/>
      <c r="X18" s="30"/>
      <c r="Y18" s="30"/>
      <c r="Z18" s="31"/>
    </row>
    <row r="19" spans="1:26" ht="15.75" customHeight="1" thickBot="1" x14ac:dyDescent="0.3">
      <c r="A19" s="23"/>
      <c r="B19" t="s">
        <v>36</v>
      </c>
      <c r="C19" t="s">
        <v>37</v>
      </c>
      <c r="D19" s="33"/>
      <c r="E19" t="s">
        <v>38</v>
      </c>
      <c r="F19" t="s">
        <v>37</v>
      </c>
      <c r="G19" s="40"/>
      <c r="H19" s="38">
        <v>8</v>
      </c>
      <c r="I19" s="38"/>
      <c r="J19" s="38">
        <v>1</v>
      </c>
      <c r="K19" s="38"/>
      <c r="L19" s="38">
        <v>5</v>
      </c>
      <c r="M19" s="49"/>
      <c r="N19" s="38">
        <v>3</v>
      </c>
      <c r="O19" s="49"/>
      <c r="P19" s="38">
        <v>5</v>
      </c>
      <c r="Q19" s="38"/>
      <c r="R19" s="38">
        <v>5</v>
      </c>
      <c r="S19" s="31">
        <f>SUM(H19:R19)</f>
        <v>27</v>
      </c>
      <c r="T19" s="31">
        <f>S19-H19</f>
        <v>19</v>
      </c>
      <c r="U19" s="31"/>
      <c r="V19" s="31"/>
      <c r="W19" s="30"/>
      <c r="X19" s="30"/>
      <c r="Y19" s="30"/>
      <c r="Z19" s="30"/>
    </row>
    <row r="20" spans="1:26" ht="15.75" customHeight="1" thickBot="1" x14ac:dyDescent="0.3">
      <c r="A20" s="23"/>
      <c r="B20" s="6" t="s">
        <v>39</v>
      </c>
      <c r="C20" s="6" t="s">
        <v>40</v>
      </c>
      <c r="D20" s="26"/>
      <c r="E20" s="6" t="s">
        <v>41</v>
      </c>
      <c r="F20" s="12" t="s">
        <v>42</v>
      </c>
      <c r="G20" s="48"/>
      <c r="H20" s="38">
        <v>1</v>
      </c>
      <c r="I20" s="38"/>
      <c r="J20" s="38">
        <v>10</v>
      </c>
      <c r="K20" s="38"/>
      <c r="L20" s="38">
        <v>8</v>
      </c>
      <c r="M20" s="41"/>
      <c r="N20" s="38">
        <v>2</v>
      </c>
      <c r="O20" s="41"/>
      <c r="P20" s="38">
        <v>1</v>
      </c>
      <c r="Q20" s="38"/>
      <c r="R20" s="38">
        <v>8</v>
      </c>
      <c r="S20" s="31">
        <f>SUM(H20:R20)</f>
        <v>30</v>
      </c>
      <c r="T20" s="31">
        <f>S20-J20</f>
        <v>20</v>
      </c>
      <c r="U20" s="30"/>
      <c r="V20" s="30"/>
      <c r="W20" s="30"/>
      <c r="X20" s="31"/>
      <c r="Y20" s="31"/>
      <c r="Z20" s="31"/>
    </row>
    <row r="21" spans="1:26" ht="15.75" customHeight="1" thickBot="1" x14ac:dyDescent="0.3">
      <c r="A21" s="23"/>
      <c r="B21" s="3" t="s">
        <v>45</v>
      </c>
      <c r="C21" s="3" t="s">
        <v>46</v>
      </c>
      <c r="D21" s="33"/>
      <c r="E21" s="8" t="s">
        <v>47</v>
      </c>
      <c r="F21" s="8" t="s">
        <v>48</v>
      </c>
      <c r="G21" s="40"/>
      <c r="H21" s="38">
        <v>6</v>
      </c>
      <c r="I21" s="41"/>
      <c r="J21" s="38">
        <v>7</v>
      </c>
      <c r="K21" s="41"/>
      <c r="L21" s="38">
        <v>6</v>
      </c>
      <c r="M21" s="41"/>
      <c r="N21" s="38">
        <v>8</v>
      </c>
      <c r="O21" s="41"/>
      <c r="P21" s="38">
        <v>10</v>
      </c>
      <c r="Q21" s="38"/>
      <c r="R21" s="38">
        <v>2</v>
      </c>
      <c r="S21" s="31">
        <f>SUM(H21:R21)</f>
        <v>39</v>
      </c>
      <c r="T21" s="44">
        <f>S21-P21</f>
        <v>29</v>
      </c>
      <c r="U21" s="30"/>
      <c r="V21" s="30"/>
      <c r="W21" s="30"/>
      <c r="X21" s="30"/>
      <c r="Y21" s="30"/>
      <c r="Z21" s="30"/>
    </row>
    <row r="22" spans="1:26" ht="15.75" customHeight="1" thickBot="1" x14ac:dyDescent="0.3">
      <c r="A22" s="23"/>
      <c r="B22" s="3" t="s">
        <v>49</v>
      </c>
      <c r="C22" s="12" t="s">
        <v>50</v>
      </c>
      <c r="D22" s="33"/>
      <c r="E22" s="12" t="s">
        <v>51</v>
      </c>
      <c r="F22" s="12" t="s">
        <v>52</v>
      </c>
      <c r="G22" s="41"/>
      <c r="H22" s="38">
        <v>10</v>
      </c>
      <c r="I22" s="38"/>
      <c r="J22" s="38">
        <v>9</v>
      </c>
      <c r="K22" s="41"/>
      <c r="L22" s="38">
        <v>4</v>
      </c>
      <c r="M22" s="41"/>
      <c r="N22" s="38">
        <v>6</v>
      </c>
      <c r="O22" s="41"/>
      <c r="P22" s="38">
        <v>4</v>
      </c>
      <c r="Q22" s="38"/>
      <c r="R22" s="38">
        <v>6</v>
      </c>
      <c r="S22" s="31">
        <f>SUM(H22:R22)</f>
        <v>39</v>
      </c>
      <c r="T22" s="44">
        <f>S22-H22</f>
        <v>29</v>
      </c>
      <c r="U22" s="30"/>
      <c r="V22" s="30"/>
      <c r="W22" s="30"/>
      <c r="X22" s="31"/>
      <c r="Y22" s="31"/>
      <c r="Z22" s="31"/>
    </row>
    <row r="23" spans="1:26" ht="15.75" customHeight="1" thickBot="1" x14ac:dyDescent="0.3">
      <c r="A23" s="23"/>
      <c r="B23" s="11" t="s">
        <v>53</v>
      </c>
      <c r="C23" s="11" t="s">
        <v>54</v>
      </c>
      <c r="D23" s="33"/>
      <c r="E23" s="3" t="s">
        <v>55</v>
      </c>
      <c r="F23" s="3" t="s">
        <v>56</v>
      </c>
      <c r="G23" s="40"/>
      <c r="H23" s="38">
        <v>7</v>
      </c>
      <c r="I23" s="41"/>
      <c r="J23" s="38">
        <v>6</v>
      </c>
      <c r="K23" s="41"/>
      <c r="L23" s="38">
        <v>9</v>
      </c>
      <c r="M23" s="41"/>
      <c r="N23" s="38">
        <v>7</v>
      </c>
      <c r="O23" s="41"/>
      <c r="P23" s="38">
        <v>3</v>
      </c>
      <c r="Q23" s="38"/>
      <c r="R23" s="38">
        <v>7</v>
      </c>
      <c r="S23" s="31">
        <f>SUM(H23:R23)</f>
        <v>39</v>
      </c>
      <c r="T23" s="44">
        <f>S23-L23</f>
        <v>30</v>
      </c>
      <c r="U23" s="30"/>
      <c r="V23" s="30"/>
      <c r="W23" s="30"/>
      <c r="X23" s="30"/>
      <c r="Y23" s="30"/>
      <c r="Z23" s="30"/>
    </row>
    <row r="24" spans="1:26" ht="15.75" customHeight="1" thickBot="1" x14ac:dyDescent="0.3">
      <c r="A24" s="23"/>
      <c r="B24" s="12" t="s">
        <v>57</v>
      </c>
      <c r="C24" s="12" t="s">
        <v>58</v>
      </c>
      <c r="D24" s="33"/>
      <c r="E24" s="8" t="s">
        <v>59</v>
      </c>
      <c r="F24" s="8" t="s">
        <v>60</v>
      </c>
      <c r="G24" s="40"/>
      <c r="H24" s="38">
        <v>5</v>
      </c>
      <c r="I24" s="41"/>
      <c r="J24" s="38">
        <v>8</v>
      </c>
      <c r="K24" s="41"/>
      <c r="L24" s="38">
        <v>7</v>
      </c>
      <c r="M24" s="41"/>
      <c r="N24" s="38">
        <v>10</v>
      </c>
      <c r="O24" s="41"/>
      <c r="P24" s="38">
        <v>9</v>
      </c>
      <c r="Q24" s="38"/>
      <c r="R24" s="38">
        <v>9</v>
      </c>
      <c r="S24" s="31">
        <f>SUM(H24:R24)</f>
        <v>48</v>
      </c>
      <c r="T24" s="44">
        <f>S24-N24</f>
        <v>38</v>
      </c>
      <c r="U24" s="30"/>
      <c r="V24" s="30"/>
      <c r="W24" s="30"/>
      <c r="X24" s="30"/>
      <c r="Y24" s="30"/>
      <c r="Z24" s="30"/>
    </row>
    <row r="25" spans="1:26" ht="15.75" customHeight="1" thickBot="1" x14ac:dyDescent="0.3">
      <c r="A25" s="23"/>
      <c r="B25" s="3" t="s">
        <v>68</v>
      </c>
      <c r="C25" s="3" t="s">
        <v>69</v>
      </c>
      <c r="D25" s="8"/>
      <c r="E25" s="42" t="s">
        <v>70</v>
      </c>
      <c r="F25" s="3" t="s">
        <v>71</v>
      </c>
      <c r="G25" s="41"/>
      <c r="H25" s="38">
        <v>9</v>
      </c>
      <c r="I25" s="41"/>
      <c r="J25" s="38">
        <v>12</v>
      </c>
      <c r="K25" s="41"/>
      <c r="L25" s="38">
        <v>10</v>
      </c>
      <c r="M25" s="41"/>
      <c r="N25" s="38">
        <v>11</v>
      </c>
      <c r="O25" s="41" t="s">
        <v>82</v>
      </c>
      <c r="P25" s="38">
        <v>15</v>
      </c>
      <c r="Q25" s="38"/>
      <c r="R25" s="38">
        <v>11</v>
      </c>
      <c r="S25" s="31">
        <f>SUM(H25:R25)</f>
        <v>68</v>
      </c>
      <c r="T25" s="45">
        <f>S25-P25</f>
        <v>53</v>
      </c>
      <c r="U25" s="30"/>
      <c r="V25" s="30"/>
      <c r="W25" s="30"/>
      <c r="X25" s="30"/>
      <c r="Y25" s="30"/>
      <c r="Z25" s="30"/>
    </row>
    <row r="26" spans="1:26" ht="15.75" customHeight="1" thickBot="1" x14ac:dyDescent="0.3">
      <c r="A26" s="23"/>
      <c r="B26" s="3" t="s">
        <v>72</v>
      </c>
      <c r="C26" s="3" t="s">
        <v>73</v>
      </c>
      <c r="D26" s="6"/>
      <c r="E26" t="s">
        <v>74</v>
      </c>
      <c r="F26" t="s">
        <v>75</v>
      </c>
      <c r="G26" s="48"/>
      <c r="H26" s="38">
        <v>12</v>
      </c>
      <c r="I26" s="49"/>
      <c r="J26" s="38">
        <v>11</v>
      </c>
      <c r="K26" s="49"/>
      <c r="L26" s="38">
        <v>11</v>
      </c>
      <c r="M26" s="49" t="s">
        <v>80</v>
      </c>
      <c r="N26" s="38">
        <v>15</v>
      </c>
      <c r="O26" s="49" t="s">
        <v>81</v>
      </c>
      <c r="P26" s="38">
        <v>15</v>
      </c>
      <c r="Q26" s="38"/>
      <c r="R26" s="38">
        <v>10</v>
      </c>
      <c r="S26" s="31">
        <f>SUM(H26:R26)</f>
        <v>74</v>
      </c>
      <c r="T26" s="46">
        <f>S26-P26</f>
        <v>59</v>
      </c>
      <c r="U26" s="30"/>
      <c r="V26" s="30"/>
      <c r="W26" s="30"/>
      <c r="X26" s="30"/>
      <c r="Y26" s="30"/>
      <c r="Z26" s="30"/>
    </row>
    <row r="27" spans="1:26" ht="15.75" customHeight="1" thickBot="1" x14ac:dyDescent="0.3">
      <c r="A27" s="23"/>
      <c r="B27" s="50" t="s">
        <v>61</v>
      </c>
      <c r="C27" s="11" t="s">
        <v>62</v>
      </c>
      <c r="D27" s="33"/>
      <c r="E27" s="3" t="s">
        <v>63</v>
      </c>
      <c r="F27" s="8" t="s">
        <v>64</v>
      </c>
      <c r="G27" s="41"/>
      <c r="H27" s="38">
        <v>13</v>
      </c>
      <c r="I27" s="41"/>
      <c r="J27" s="38">
        <v>13</v>
      </c>
      <c r="K27" s="41"/>
      <c r="L27" s="38">
        <v>12</v>
      </c>
      <c r="M27" s="41"/>
      <c r="N27" s="38">
        <v>12</v>
      </c>
      <c r="O27" s="41"/>
      <c r="P27" s="38">
        <v>11</v>
      </c>
      <c r="Q27" s="38" t="s">
        <v>81</v>
      </c>
      <c r="R27" s="38">
        <v>15</v>
      </c>
      <c r="S27" s="31">
        <f>SUM(H27:R27)</f>
        <v>76</v>
      </c>
      <c r="T27" s="44">
        <f>S27-J27</f>
        <v>63</v>
      </c>
      <c r="U27" s="36"/>
      <c r="V27" s="35"/>
      <c r="W27" s="34"/>
      <c r="X27" s="34"/>
      <c r="Y27" s="34"/>
      <c r="Z27" s="34"/>
    </row>
    <row r="28" spans="1:26" ht="15.75" customHeight="1" thickBot="1" x14ac:dyDescent="0.3">
      <c r="A28" s="23"/>
      <c r="B28" s="6" t="s">
        <v>65</v>
      </c>
      <c r="C28" s="6" t="s">
        <v>66</v>
      </c>
      <c r="D28" s="33"/>
      <c r="E28" s="3" t="s">
        <v>53</v>
      </c>
      <c r="F28" s="3" t="s">
        <v>67</v>
      </c>
      <c r="G28" s="47"/>
      <c r="H28" s="38">
        <v>14</v>
      </c>
      <c r="I28" s="47"/>
      <c r="J28" s="38">
        <v>14</v>
      </c>
      <c r="K28" s="47"/>
      <c r="L28" s="38">
        <v>13</v>
      </c>
      <c r="M28" s="47"/>
      <c r="N28" s="38">
        <v>13</v>
      </c>
      <c r="O28" s="47"/>
      <c r="P28" s="38">
        <v>12</v>
      </c>
      <c r="Q28" s="38" t="s">
        <v>81</v>
      </c>
      <c r="R28" s="38">
        <v>15</v>
      </c>
      <c r="S28" s="31">
        <f>SUM(H28:R28)</f>
        <v>81</v>
      </c>
      <c r="T28" s="44">
        <f>S28-R28</f>
        <v>66</v>
      </c>
      <c r="U28" s="10"/>
      <c r="V28" s="21"/>
    </row>
    <row r="29" spans="1:26" ht="15.75" customHeight="1" thickBot="1" x14ac:dyDescent="0.3">
      <c r="A29" s="23"/>
      <c r="B29" s="6"/>
      <c r="C29" s="6"/>
      <c r="D29" s="6"/>
      <c r="E29" s="8"/>
      <c r="F29" s="26"/>
      <c r="G29" s="4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10"/>
      <c r="T29" s="21"/>
      <c r="U29" s="10"/>
      <c r="V29" s="21"/>
      <c r="Y29" s="4"/>
    </row>
    <row r="30" spans="1:26" ht="15.75" customHeight="1" thickBot="1" x14ac:dyDescent="0.3">
      <c r="A30" s="23"/>
      <c r="B30" s="3"/>
      <c r="C30" s="3"/>
      <c r="D30" s="6"/>
      <c r="E30" s="6"/>
      <c r="F30" s="6"/>
      <c r="G30" s="40"/>
      <c r="H30" s="38"/>
      <c r="I30" s="38"/>
      <c r="J30" s="38"/>
      <c r="K30" s="38"/>
      <c r="L30" s="38"/>
      <c r="M30" s="38"/>
      <c r="N30" s="38"/>
      <c r="O30" s="37"/>
      <c r="P30" s="37"/>
      <c r="Q30" s="38"/>
      <c r="R30" s="37"/>
      <c r="S30" s="10"/>
      <c r="T30" s="21"/>
      <c r="U30" s="10"/>
      <c r="V30" s="21"/>
    </row>
    <row r="31" spans="1:26" ht="15.75" customHeight="1" thickBot="1" x14ac:dyDescent="0.3">
      <c r="A31" s="23"/>
      <c r="B31" s="6"/>
      <c r="C31" s="6"/>
      <c r="D31" s="6"/>
      <c r="E31" s="6"/>
      <c r="F31" s="6"/>
      <c r="G31" s="40"/>
      <c r="H31" s="38"/>
      <c r="I31" s="38"/>
      <c r="J31" s="38"/>
      <c r="K31" s="38"/>
      <c r="L31" s="38"/>
      <c r="M31" s="38"/>
      <c r="N31" s="38"/>
      <c r="O31" s="38"/>
      <c r="P31" s="37"/>
      <c r="Q31" s="38"/>
      <c r="R31" s="37"/>
      <c r="S31" s="10"/>
      <c r="T31" s="21"/>
      <c r="U31" s="10"/>
      <c r="V31" s="21"/>
    </row>
    <row r="32" spans="1:26" ht="15.75" customHeight="1" x14ac:dyDescent="0.25">
      <c r="A32" s="23"/>
      <c r="B32" s="12"/>
      <c r="C32" s="6"/>
      <c r="D32" s="6"/>
      <c r="E32" s="12"/>
      <c r="F32" s="6"/>
      <c r="G32" s="38"/>
      <c r="H32" s="38"/>
      <c r="I32" s="38"/>
      <c r="J32" s="38"/>
      <c r="K32" s="38"/>
      <c r="L32" s="38"/>
      <c r="M32" s="38"/>
      <c r="N32" s="38"/>
      <c r="O32" s="38"/>
      <c r="P32" s="37"/>
      <c r="Q32" s="38"/>
      <c r="R32" s="37"/>
      <c r="S32" s="10"/>
      <c r="T32" s="21"/>
      <c r="U32" s="10"/>
      <c r="V32" s="21"/>
    </row>
    <row r="33" spans="1:25" ht="15.75" customHeight="1" thickBot="1" x14ac:dyDescent="0.3">
      <c r="A33" s="23"/>
      <c r="B33" s="3"/>
      <c r="C33" s="3"/>
      <c r="D33" s="6"/>
      <c r="E33" s="3"/>
      <c r="F33" s="3"/>
      <c r="G33" s="29"/>
      <c r="H33" s="28"/>
      <c r="I33" s="28"/>
      <c r="J33" s="28"/>
      <c r="K33" s="28"/>
      <c r="L33" s="28"/>
      <c r="M33" s="28"/>
      <c r="N33" s="28"/>
      <c r="O33" s="28"/>
      <c r="P33" s="28"/>
      <c r="Q33" s="5"/>
      <c r="R33" s="21"/>
      <c r="S33" s="10"/>
      <c r="T33" s="21"/>
      <c r="U33" s="10"/>
      <c r="V33" s="21"/>
    </row>
    <row r="34" spans="1:25" ht="15.75" customHeight="1" thickBot="1" x14ac:dyDescent="0.3">
      <c r="A34" s="23"/>
      <c r="B34" s="27"/>
      <c r="C34" s="13"/>
      <c r="D34" s="6"/>
      <c r="E34" s="6"/>
      <c r="F34" s="6"/>
      <c r="G34" s="41"/>
      <c r="H34" s="38"/>
      <c r="I34" s="41"/>
      <c r="J34" s="38"/>
      <c r="K34" s="41"/>
      <c r="L34" s="38"/>
      <c r="M34" s="41"/>
      <c r="N34" s="38"/>
      <c r="O34" s="28"/>
      <c r="P34" s="28"/>
      <c r="Q34" s="28"/>
      <c r="R34" s="28"/>
      <c r="S34" s="10"/>
      <c r="T34" s="21"/>
      <c r="U34" s="10"/>
      <c r="V34" s="21"/>
    </row>
    <row r="35" spans="1:25" ht="15.75" customHeight="1" x14ac:dyDescent="0.25">
      <c r="A35" s="23"/>
      <c r="B35" s="3"/>
      <c r="C35" s="3"/>
      <c r="D35" s="6"/>
      <c r="E35" s="24"/>
      <c r="F35" s="25"/>
      <c r="G35" s="2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10"/>
      <c r="T35" s="21"/>
      <c r="U35" s="10"/>
      <c r="V35" s="21"/>
    </row>
    <row r="36" spans="1:25" ht="15.75" customHeight="1" x14ac:dyDescent="0.25">
      <c r="A36" s="23"/>
      <c r="B36" s="39"/>
      <c r="C36" s="27"/>
      <c r="D36" s="6"/>
      <c r="E36" s="3"/>
      <c r="F36" s="3"/>
      <c r="G36" s="2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10"/>
      <c r="T36" s="21"/>
      <c r="U36" s="10"/>
      <c r="V36" s="21"/>
    </row>
    <row r="37" spans="1:25" ht="15.75" customHeight="1" x14ac:dyDescent="0.25">
      <c r="A37" s="23"/>
      <c r="D37" s="6"/>
      <c r="E37" s="17"/>
      <c r="F37" s="3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10"/>
      <c r="T37" s="21"/>
      <c r="U37" s="10"/>
      <c r="V37" s="21"/>
    </row>
    <row r="38" spans="1:25" ht="15.75" customHeight="1" x14ac:dyDescent="0.25">
      <c r="A38" s="23"/>
      <c r="D38" s="6"/>
      <c r="E38" s="6"/>
      <c r="F38" s="3"/>
      <c r="G38" s="22"/>
      <c r="H38" s="21"/>
      <c r="I38" s="9"/>
      <c r="J38" s="21"/>
      <c r="K38" s="9"/>
      <c r="L38" s="21"/>
      <c r="M38" s="10"/>
      <c r="N38" s="10"/>
      <c r="O38" s="10"/>
      <c r="P38" s="10"/>
      <c r="Q38" s="10"/>
      <c r="R38" s="21"/>
      <c r="S38" s="10"/>
      <c r="T38" s="21"/>
      <c r="U38" s="10"/>
      <c r="V38" s="21"/>
      <c r="W38" s="4"/>
      <c r="Y38" s="4"/>
    </row>
    <row r="39" spans="1:25" ht="15.75" customHeight="1" x14ac:dyDescent="0.25">
      <c r="A39" s="23"/>
      <c r="B39" s="6"/>
      <c r="C39" s="6"/>
      <c r="D39" s="6"/>
      <c r="E39" s="3"/>
      <c r="F39" s="3"/>
      <c r="G39" s="9"/>
      <c r="H39" s="21"/>
      <c r="I39" s="9"/>
      <c r="J39" s="21"/>
      <c r="K39" s="10"/>
      <c r="L39" s="21"/>
      <c r="M39" s="10"/>
      <c r="N39" s="10"/>
      <c r="O39" s="10"/>
      <c r="P39" s="10"/>
      <c r="Q39" s="10"/>
      <c r="R39" s="21"/>
      <c r="S39" s="10"/>
      <c r="T39" s="21"/>
      <c r="U39" s="10"/>
      <c r="V39" s="21"/>
      <c r="W39" s="4"/>
      <c r="Y39" s="4"/>
    </row>
    <row r="40" spans="1:25" ht="15.75" customHeight="1" x14ac:dyDescent="0.25">
      <c r="A40" s="23"/>
      <c r="B40" s="6"/>
      <c r="C40" s="6"/>
      <c r="D40" s="6"/>
      <c r="E40" s="3"/>
      <c r="F40" s="3"/>
      <c r="G40" s="10"/>
      <c r="H40" s="10"/>
      <c r="I40" s="9"/>
      <c r="J40" s="21"/>
      <c r="K40" s="9"/>
      <c r="L40" s="21"/>
      <c r="M40" s="10"/>
      <c r="N40" s="10"/>
      <c r="O40" s="10"/>
      <c r="P40" s="10"/>
      <c r="Q40" s="10"/>
      <c r="R40" s="21"/>
      <c r="S40" s="10"/>
      <c r="T40" s="21"/>
      <c r="U40" s="10"/>
      <c r="V40" s="21"/>
      <c r="Y40" s="9"/>
    </row>
    <row r="41" spans="1:25" ht="15.75" customHeight="1" x14ac:dyDescent="0.25">
      <c r="A41" s="23"/>
      <c r="B41" s="3"/>
      <c r="C41" s="3"/>
      <c r="D41" s="6"/>
      <c r="E41" s="8"/>
      <c r="F41" s="8"/>
      <c r="G41" s="9"/>
      <c r="H41" s="21"/>
      <c r="I41" s="9"/>
      <c r="J41" s="21"/>
      <c r="K41" s="9"/>
      <c r="L41" s="21"/>
      <c r="M41" s="10"/>
      <c r="N41" s="10"/>
      <c r="O41" s="10"/>
      <c r="P41" s="10"/>
      <c r="Q41" s="10"/>
      <c r="R41" s="21"/>
      <c r="S41" s="10"/>
      <c r="T41" s="21"/>
      <c r="U41" s="10"/>
      <c r="V41" s="21"/>
      <c r="W41" s="4"/>
      <c r="Y41" s="4"/>
    </row>
    <row r="42" spans="1:25" ht="15.75" customHeight="1" x14ac:dyDescent="0.25">
      <c r="A42" s="23"/>
      <c r="B42" s="8"/>
      <c r="C42" s="8"/>
      <c r="D42" s="6"/>
      <c r="E42" s="8"/>
      <c r="F42" s="8"/>
      <c r="G42" s="10"/>
      <c r="H42" s="10"/>
      <c r="I42" s="9"/>
      <c r="J42" s="10"/>
      <c r="K42" s="10"/>
      <c r="L42" s="21"/>
      <c r="M42" s="9"/>
      <c r="N42" s="10"/>
      <c r="O42" s="9"/>
      <c r="P42" s="10"/>
      <c r="Q42" s="10"/>
      <c r="R42" s="21"/>
      <c r="S42" s="10"/>
      <c r="T42" s="21"/>
      <c r="U42" s="10"/>
      <c r="V42" s="21"/>
    </row>
    <row r="43" spans="1:25" ht="15.75" customHeight="1" x14ac:dyDescent="0.25">
      <c r="A43" s="23"/>
      <c r="B43" s="3"/>
      <c r="C43" s="8"/>
      <c r="D43" s="6"/>
      <c r="E43" s="8"/>
      <c r="F43" s="8"/>
      <c r="G43" s="10"/>
      <c r="H43" s="21"/>
      <c r="I43" s="10"/>
      <c r="J43" s="21"/>
      <c r="K43" s="10"/>
      <c r="L43" s="21"/>
      <c r="M43" s="10"/>
      <c r="N43" s="10"/>
      <c r="O43" s="10"/>
      <c r="P43" s="10"/>
      <c r="Q43" s="10"/>
      <c r="R43" s="21"/>
      <c r="S43" s="10"/>
      <c r="T43" s="21"/>
      <c r="U43" s="10"/>
      <c r="V43" s="21"/>
    </row>
    <row r="44" spans="1:25" ht="15.75" customHeight="1" x14ac:dyDescent="0.25">
      <c r="A44" s="23"/>
      <c r="B44" s="3"/>
      <c r="C44" s="3"/>
      <c r="D44" s="6"/>
      <c r="E44" s="8"/>
      <c r="F44" s="8"/>
      <c r="G44" s="9"/>
      <c r="H44" s="21"/>
      <c r="I44" s="9"/>
      <c r="J44" s="21"/>
      <c r="K44" s="9"/>
      <c r="L44" s="21"/>
      <c r="M44" s="10"/>
      <c r="N44" s="10"/>
      <c r="O44" s="10"/>
      <c r="P44" s="10"/>
      <c r="Q44" s="10"/>
      <c r="R44" s="21"/>
      <c r="S44" s="10"/>
      <c r="T44" s="21"/>
      <c r="U44" s="10"/>
      <c r="V44" s="21"/>
      <c r="W44" s="4"/>
      <c r="Y44" s="4"/>
    </row>
    <row r="45" spans="1:25" ht="15.75" customHeight="1" x14ac:dyDescent="0.25">
      <c r="A45" s="23"/>
      <c r="B45" s="11"/>
      <c r="C45" s="11"/>
      <c r="D45" s="6"/>
      <c r="E45" s="8"/>
      <c r="F45" s="8"/>
      <c r="G45" s="9"/>
      <c r="H45" s="21"/>
      <c r="I45" s="9"/>
      <c r="J45" s="21"/>
      <c r="K45" s="9"/>
      <c r="L45" s="21"/>
      <c r="M45" s="10"/>
      <c r="N45" s="10"/>
      <c r="O45" s="10"/>
      <c r="P45" s="10"/>
      <c r="Q45" s="10"/>
      <c r="R45" s="21"/>
      <c r="S45" s="10"/>
      <c r="T45" s="21"/>
      <c r="U45" s="10"/>
      <c r="V45" s="21"/>
      <c r="W45" s="4"/>
      <c r="Y45" s="4"/>
    </row>
    <row r="46" spans="1:25" ht="15.75" customHeight="1" x14ac:dyDescent="0.25">
      <c r="A46" s="23"/>
      <c r="B46" s="8"/>
      <c r="C46" s="8"/>
      <c r="D46" s="6"/>
      <c r="E46" s="8"/>
      <c r="F46" s="8"/>
      <c r="G46" s="9"/>
      <c r="H46" s="21"/>
      <c r="I46" s="21"/>
      <c r="J46" s="21"/>
      <c r="K46" s="9"/>
      <c r="L46" s="21"/>
      <c r="M46" s="10"/>
      <c r="N46" s="10"/>
      <c r="O46" s="10"/>
      <c r="P46" s="10"/>
      <c r="Q46" s="10"/>
      <c r="R46" s="21"/>
      <c r="S46" s="10"/>
      <c r="T46" s="21"/>
      <c r="U46" s="10"/>
      <c r="V46" s="21"/>
      <c r="W46" s="4"/>
      <c r="Y46" s="4"/>
    </row>
    <row r="47" spans="1:25" ht="15.75" customHeight="1" x14ac:dyDescent="0.25">
      <c r="A47" s="23"/>
      <c r="B47" s="8"/>
      <c r="C47" s="8"/>
      <c r="D47" s="6"/>
      <c r="E47" s="8"/>
      <c r="F47" s="14"/>
      <c r="G47" s="9"/>
      <c r="H47" s="21"/>
      <c r="I47" s="9"/>
      <c r="J47" s="21"/>
      <c r="K47" s="9"/>
      <c r="L47" s="21"/>
      <c r="M47" s="10"/>
      <c r="N47" s="10"/>
      <c r="O47" s="10"/>
      <c r="P47" s="10"/>
      <c r="Q47" s="10"/>
      <c r="R47" s="21"/>
      <c r="S47" s="10"/>
      <c r="T47" s="21"/>
      <c r="U47" s="10"/>
      <c r="V47" s="21"/>
      <c r="W47" s="4"/>
      <c r="Y47" s="4"/>
    </row>
    <row r="48" spans="1:25" ht="15.75" customHeight="1" x14ac:dyDescent="0.25">
      <c r="A48" s="23"/>
      <c r="B48" s="8"/>
      <c r="C48" s="8"/>
      <c r="D48" s="7"/>
      <c r="E48" s="8"/>
      <c r="F48" s="8"/>
      <c r="G48" s="9"/>
      <c r="H48" s="21"/>
      <c r="I48" s="9"/>
      <c r="J48" s="10"/>
      <c r="K48" s="10"/>
      <c r="L48" s="21"/>
      <c r="M48" s="10"/>
      <c r="N48" s="10"/>
      <c r="O48" s="10"/>
      <c r="P48" s="10"/>
      <c r="Q48" s="10"/>
      <c r="R48" s="21"/>
      <c r="S48" s="10"/>
      <c r="T48" s="21"/>
      <c r="U48" s="10"/>
      <c r="V48" s="21"/>
      <c r="W48" s="4"/>
      <c r="Y48" s="4"/>
    </row>
    <row r="49" spans="1:25" ht="15.75" customHeight="1" x14ac:dyDescent="0.25">
      <c r="A49" s="23"/>
      <c r="B49" s="3"/>
      <c r="C49" s="3"/>
      <c r="D49" s="7"/>
      <c r="E49" s="3"/>
      <c r="F49" s="3"/>
      <c r="G49" s="9"/>
      <c r="H49" s="21"/>
      <c r="I49" s="10"/>
      <c r="J49" s="21"/>
      <c r="K49" s="10"/>
      <c r="L49" s="21"/>
      <c r="M49" s="10"/>
      <c r="N49" s="10"/>
      <c r="O49" s="10"/>
      <c r="P49" s="10"/>
      <c r="Q49" s="10"/>
      <c r="R49" s="21"/>
      <c r="S49" s="10"/>
      <c r="T49" s="21"/>
      <c r="U49" s="10"/>
      <c r="V49" s="21"/>
      <c r="W49" s="4"/>
      <c r="Y49" s="4"/>
    </row>
    <row r="50" spans="1:25" ht="15.75" customHeight="1" x14ac:dyDescent="0.25">
      <c r="A50" s="23"/>
      <c r="B50" s="15"/>
      <c r="C50" s="8"/>
      <c r="D50" s="7"/>
      <c r="E50" s="6"/>
      <c r="F50" s="6"/>
      <c r="G50" s="9"/>
      <c r="H50" s="21"/>
      <c r="I50" s="9"/>
      <c r="J50" s="21"/>
      <c r="K50" s="10"/>
      <c r="L50" s="21"/>
      <c r="M50" s="10"/>
      <c r="N50" s="10"/>
      <c r="O50" s="10"/>
      <c r="P50" s="10"/>
      <c r="Q50" s="10"/>
      <c r="R50" s="21"/>
      <c r="S50" s="10"/>
      <c r="T50" s="21"/>
      <c r="U50" s="10"/>
      <c r="V50" s="21"/>
      <c r="W50" s="4"/>
      <c r="Y50" s="4"/>
    </row>
    <row r="51" spans="1:25" ht="15.75" customHeight="1" x14ac:dyDescent="0.25">
      <c r="A51" s="23"/>
      <c r="B51" s="3"/>
      <c r="C51" s="3"/>
      <c r="D51" s="7"/>
      <c r="E51" s="3"/>
      <c r="F51" s="3"/>
      <c r="G51" s="5"/>
      <c r="H51" s="21"/>
      <c r="I51" s="9"/>
      <c r="J51" s="21"/>
      <c r="K51" s="9"/>
      <c r="L51" s="21"/>
      <c r="M51" s="10"/>
      <c r="N51" s="10"/>
      <c r="O51" s="10"/>
      <c r="P51" s="10"/>
      <c r="Q51" s="10"/>
      <c r="R51" s="21"/>
      <c r="S51" s="10"/>
      <c r="T51" s="21"/>
      <c r="U51" s="10"/>
      <c r="V51" s="21"/>
      <c r="W51" s="4"/>
      <c r="Y51" s="4"/>
    </row>
    <row r="52" spans="1:25" ht="15.75" customHeight="1" x14ac:dyDescent="0.25">
      <c r="A52" s="23"/>
      <c r="B52" s="3"/>
      <c r="C52" s="11"/>
      <c r="D52" s="7"/>
      <c r="E52" s="8"/>
      <c r="F52" s="8"/>
      <c r="G52" s="21"/>
      <c r="H52" s="21"/>
      <c r="I52" s="21"/>
      <c r="J52" s="21"/>
      <c r="K52" s="21"/>
      <c r="L52" s="21"/>
      <c r="M52" s="10"/>
      <c r="N52" s="10"/>
      <c r="O52" s="10"/>
      <c r="P52" s="10"/>
      <c r="Q52" s="10"/>
      <c r="R52" s="21"/>
      <c r="S52" s="10"/>
      <c r="T52" s="21"/>
      <c r="U52" s="10"/>
      <c r="V52" s="21"/>
      <c r="W52" s="4"/>
      <c r="Y52" s="4"/>
    </row>
    <row r="53" spans="1:25" ht="15.75" customHeight="1" x14ac:dyDescent="0.25">
      <c r="A53" s="23"/>
      <c r="B53" s="8"/>
      <c r="C53" s="8"/>
      <c r="D53" s="7"/>
      <c r="E53" s="19"/>
      <c r="F53" s="8"/>
      <c r="G53" s="21"/>
      <c r="H53" s="21"/>
      <c r="I53" s="21"/>
      <c r="J53" s="21"/>
      <c r="K53" s="10"/>
      <c r="L53" s="21"/>
      <c r="M53" s="10"/>
      <c r="N53" s="10"/>
      <c r="O53" s="10"/>
      <c r="P53" s="10"/>
      <c r="Q53" s="10"/>
      <c r="R53" s="21"/>
      <c r="S53" s="10"/>
      <c r="T53" s="21"/>
      <c r="U53" s="10"/>
      <c r="V53" s="21"/>
      <c r="W53" s="4"/>
      <c r="Y53" s="4"/>
    </row>
    <row r="54" spans="1:25" x14ac:dyDescent="0.25">
      <c r="A54" s="6"/>
      <c r="B54" s="15"/>
      <c r="C54" s="12"/>
      <c r="D54" s="6"/>
      <c r="E54" s="8"/>
      <c r="F54" s="8"/>
      <c r="G54" s="9"/>
      <c r="H54" s="21"/>
      <c r="I54" s="10"/>
      <c r="J54" s="21"/>
      <c r="K54" s="10"/>
      <c r="L54" s="21"/>
      <c r="M54" s="10"/>
      <c r="N54" s="10"/>
      <c r="O54" s="10"/>
      <c r="P54" s="10"/>
      <c r="Q54" s="10"/>
      <c r="R54" s="21"/>
      <c r="S54" s="10"/>
      <c r="T54" s="21"/>
      <c r="U54" s="10"/>
      <c r="V54" s="21"/>
      <c r="W54" s="4"/>
      <c r="Y54" s="4"/>
    </row>
    <row r="55" spans="1:25" x14ac:dyDescent="0.25">
      <c r="A55" s="6"/>
      <c r="B55" s="3"/>
      <c r="C55" s="3"/>
      <c r="D55" s="6"/>
      <c r="E55" s="3"/>
      <c r="F55" s="3"/>
      <c r="G55" s="9"/>
      <c r="H55" s="21"/>
      <c r="I55" s="10"/>
      <c r="J55" s="21"/>
      <c r="K55" s="10"/>
      <c r="L55" s="21"/>
      <c r="M55" s="10"/>
      <c r="N55" s="10"/>
      <c r="O55" s="10"/>
      <c r="P55" s="10"/>
      <c r="Q55" s="10"/>
      <c r="R55" s="21"/>
      <c r="S55" s="10"/>
      <c r="T55" s="21"/>
      <c r="U55" s="10"/>
      <c r="V55" s="21"/>
      <c r="W55" s="4"/>
      <c r="Y55" s="4"/>
    </row>
    <row r="56" spans="1:25" x14ac:dyDescent="0.25">
      <c r="A56" s="6"/>
      <c r="B56" s="3"/>
      <c r="C56" s="3"/>
      <c r="D56" s="6"/>
      <c r="E56" s="3"/>
      <c r="F56" s="3"/>
      <c r="G56" s="10"/>
      <c r="H56" s="21"/>
      <c r="I56" s="10"/>
      <c r="J56" s="21"/>
      <c r="K56" s="10"/>
      <c r="L56" s="21"/>
      <c r="M56" s="10"/>
      <c r="N56" s="10"/>
      <c r="O56" s="10"/>
      <c r="P56" s="10"/>
      <c r="Q56" s="10"/>
      <c r="R56" s="21"/>
      <c r="S56" s="10"/>
      <c r="T56" s="21"/>
      <c r="U56" s="10"/>
      <c r="V56" s="21"/>
      <c r="W56" s="4"/>
      <c r="Y56" s="4"/>
    </row>
    <row r="57" spans="1:25" x14ac:dyDescent="0.25">
      <c r="A57" s="6"/>
      <c r="B57" s="8"/>
      <c r="C57" s="8"/>
      <c r="D57" s="6"/>
      <c r="E57" s="8"/>
      <c r="F57" s="8"/>
      <c r="G57" s="10"/>
      <c r="H57" s="21"/>
      <c r="I57" s="10"/>
      <c r="J57" s="21"/>
      <c r="K57" s="10"/>
      <c r="L57" s="21"/>
      <c r="M57" s="10"/>
      <c r="N57" s="10"/>
      <c r="O57" s="10"/>
      <c r="P57" s="10"/>
      <c r="Q57" s="10"/>
      <c r="R57" s="21"/>
      <c r="S57" s="10"/>
      <c r="T57" s="21"/>
      <c r="U57" s="10"/>
      <c r="V57" s="21"/>
    </row>
    <row r="58" spans="1:25" x14ac:dyDescent="0.25">
      <c r="A58" s="6"/>
      <c r="B58" s="3"/>
      <c r="C58" s="3"/>
      <c r="D58" s="6"/>
      <c r="E58" s="16"/>
      <c r="F58" s="12"/>
      <c r="G58" s="10"/>
      <c r="H58" s="21"/>
      <c r="I58" s="10"/>
      <c r="J58" s="21"/>
      <c r="K58" s="10"/>
      <c r="L58" s="21"/>
      <c r="M58" s="10"/>
      <c r="N58" s="10"/>
      <c r="O58" s="10"/>
      <c r="P58" s="10"/>
      <c r="Q58" s="10"/>
      <c r="R58" s="21"/>
      <c r="S58" s="10"/>
      <c r="T58" s="21"/>
      <c r="U58" s="10"/>
      <c r="V58" s="21"/>
    </row>
    <row r="59" spans="1:25" x14ac:dyDescent="0.25">
      <c r="A59" s="6"/>
      <c r="B59" s="3"/>
      <c r="C59" s="3"/>
      <c r="D59" s="6"/>
      <c r="E59" s="3"/>
      <c r="F59" s="3"/>
      <c r="G59" s="10"/>
      <c r="H59" s="21"/>
      <c r="I59" s="10"/>
      <c r="J59" s="21"/>
      <c r="K59" s="10"/>
      <c r="L59" s="21"/>
      <c r="M59" s="10"/>
      <c r="N59" s="10"/>
      <c r="O59" s="10"/>
      <c r="P59" s="10"/>
      <c r="Q59" s="10"/>
      <c r="R59" s="21"/>
      <c r="S59" s="10"/>
      <c r="T59" s="21"/>
      <c r="U59" s="10"/>
      <c r="V59" s="21"/>
    </row>
    <row r="60" spans="1:25" x14ac:dyDescent="0.25">
      <c r="A60" s="6"/>
      <c r="B60" s="6"/>
      <c r="C60" s="3"/>
      <c r="D60" s="6"/>
      <c r="E60" s="6"/>
      <c r="F60" s="3"/>
      <c r="G60" s="10"/>
      <c r="H60" s="21"/>
      <c r="I60" s="10"/>
      <c r="J60" s="21"/>
      <c r="K60" s="10"/>
      <c r="L60" s="21"/>
      <c r="M60" s="10"/>
      <c r="N60" s="10"/>
      <c r="O60" s="10"/>
      <c r="P60" s="21"/>
      <c r="Q60" s="10"/>
      <c r="R60" s="21"/>
      <c r="S60" s="10"/>
      <c r="T60" s="21"/>
      <c r="U60" s="10"/>
      <c r="V60" s="21"/>
    </row>
    <row r="61" spans="1:25" x14ac:dyDescent="0.25">
      <c r="A61" s="6"/>
      <c r="B61" s="3"/>
      <c r="C61" s="8"/>
      <c r="D61" s="6"/>
      <c r="E61" s="8"/>
      <c r="F61" s="8"/>
      <c r="G61" s="10"/>
      <c r="H61" s="21"/>
      <c r="I61" s="10"/>
      <c r="J61" s="21"/>
      <c r="K61" s="10"/>
      <c r="L61" s="21"/>
      <c r="M61" s="10"/>
      <c r="N61" s="10"/>
      <c r="O61" s="10"/>
      <c r="P61" s="10"/>
      <c r="Q61" s="10"/>
      <c r="R61" s="21"/>
      <c r="S61" s="10"/>
      <c r="T61" s="21"/>
      <c r="U61" s="10"/>
      <c r="V61" s="21"/>
    </row>
    <row r="62" spans="1:25" x14ac:dyDescent="0.25">
      <c r="A62" s="6"/>
      <c r="B62" s="6"/>
      <c r="C62" s="12"/>
      <c r="D62" s="6"/>
      <c r="E62" s="3"/>
      <c r="F62" s="3"/>
      <c r="G62" s="10"/>
      <c r="H62" s="21"/>
      <c r="I62" s="10"/>
      <c r="J62" s="21"/>
      <c r="K62" s="10"/>
      <c r="L62" s="21"/>
      <c r="M62" s="10"/>
      <c r="N62" s="10"/>
      <c r="O62" s="10"/>
      <c r="P62" s="10"/>
      <c r="Q62" s="10"/>
      <c r="R62" s="21"/>
      <c r="S62" s="10"/>
      <c r="T62" s="21"/>
      <c r="U62" s="10"/>
      <c r="V62" s="21"/>
    </row>
    <row r="63" spans="1:25" x14ac:dyDescent="0.25">
      <c r="A63" s="6"/>
      <c r="B63" s="3"/>
      <c r="C63" s="3"/>
      <c r="D63" s="6"/>
      <c r="E63" s="6"/>
      <c r="F63" s="6"/>
      <c r="G63" s="10"/>
      <c r="H63" s="21"/>
      <c r="I63" s="10"/>
      <c r="J63" s="21"/>
      <c r="K63" s="10"/>
      <c r="L63" s="21"/>
      <c r="M63" s="10"/>
      <c r="N63" s="10"/>
      <c r="O63" s="10"/>
      <c r="P63" s="10"/>
      <c r="Q63" s="10"/>
      <c r="R63" s="21"/>
      <c r="S63" s="10"/>
      <c r="T63" s="21"/>
      <c r="U63" s="10"/>
      <c r="V63" s="21"/>
    </row>
    <row r="64" spans="1:25" x14ac:dyDescent="0.25">
      <c r="A64" s="6"/>
      <c r="B64" s="17"/>
      <c r="C64" s="18"/>
      <c r="D64" s="6"/>
      <c r="E64" s="6"/>
      <c r="F64" s="6"/>
      <c r="G64" s="10"/>
      <c r="H64" s="21"/>
      <c r="I64" s="10"/>
      <c r="J64" s="21"/>
      <c r="K64" s="10"/>
      <c r="L64" s="21"/>
      <c r="M64" s="10"/>
      <c r="N64" s="10"/>
      <c r="O64" s="10"/>
      <c r="P64" s="10"/>
      <c r="Q64" s="10"/>
      <c r="R64" s="21"/>
      <c r="S64" s="10"/>
      <c r="T64" s="21"/>
      <c r="U64" s="10"/>
      <c r="V64" s="21"/>
    </row>
    <row r="65" spans="1:22" x14ac:dyDescent="0.25">
      <c r="A65" s="6"/>
      <c r="B65" s="3"/>
      <c r="C65" s="3"/>
      <c r="D65" s="6"/>
      <c r="E65" s="19"/>
      <c r="F65" s="8"/>
      <c r="G65" s="10"/>
      <c r="H65" s="21"/>
      <c r="I65" s="10"/>
      <c r="J65" s="21"/>
      <c r="K65" s="10"/>
      <c r="L65" s="21"/>
      <c r="M65" s="10"/>
      <c r="N65" s="10"/>
      <c r="O65" s="10"/>
      <c r="P65" s="10"/>
      <c r="Q65" s="10"/>
      <c r="R65" s="21"/>
      <c r="S65" s="10"/>
      <c r="T65" s="21"/>
      <c r="U65" s="10"/>
      <c r="V65" s="21"/>
    </row>
    <row r="66" spans="1:22" x14ac:dyDescent="0.25">
      <c r="A66" s="6"/>
      <c r="B66" s="19"/>
      <c r="C66" s="19"/>
      <c r="D66" s="6"/>
      <c r="E66" s="3"/>
      <c r="F66" s="3"/>
      <c r="G66" s="10"/>
      <c r="H66" s="21"/>
      <c r="I66" s="10"/>
      <c r="J66" s="21"/>
      <c r="K66" s="10"/>
      <c r="L66" s="21"/>
      <c r="M66" s="10"/>
      <c r="N66" s="10"/>
      <c r="O66" s="10"/>
      <c r="P66" s="10"/>
      <c r="Q66" s="10"/>
      <c r="R66" s="21"/>
      <c r="S66" s="10"/>
      <c r="T66" s="21"/>
      <c r="U66" s="10"/>
      <c r="V66" s="21"/>
    </row>
    <row r="67" spans="1:22" x14ac:dyDescent="0.25">
      <c r="A67" s="6"/>
      <c r="B67" s="3"/>
      <c r="C67" s="3"/>
      <c r="D67" s="6"/>
      <c r="E67" s="3"/>
      <c r="F67" s="3"/>
      <c r="G67" s="10"/>
      <c r="H67" s="21"/>
      <c r="I67" s="10"/>
      <c r="J67" s="21"/>
      <c r="K67" s="10"/>
      <c r="L67" s="21"/>
      <c r="M67" s="10"/>
      <c r="N67" s="10"/>
      <c r="O67" s="10"/>
      <c r="P67" s="10"/>
      <c r="Q67" s="10"/>
      <c r="R67" s="21"/>
      <c r="S67" s="10"/>
      <c r="T67" s="21"/>
      <c r="U67" s="10"/>
      <c r="V67" s="21"/>
    </row>
    <row r="68" spans="1:22" x14ac:dyDescent="0.25">
      <c r="A68" s="6"/>
      <c r="B68" s="3"/>
      <c r="C68" s="3"/>
      <c r="D68" s="6"/>
      <c r="E68" s="6"/>
      <c r="F68" s="8"/>
      <c r="G68" s="10"/>
      <c r="H68" s="21"/>
      <c r="I68" s="10"/>
      <c r="J68" s="21"/>
      <c r="K68" s="10"/>
      <c r="L68" s="21"/>
      <c r="M68" s="10"/>
      <c r="N68" s="10"/>
      <c r="O68" s="10"/>
      <c r="P68" s="10"/>
      <c r="Q68" s="10"/>
      <c r="R68" s="10"/>
      <c r="S68" s="10"/>
      <c r="T68" s="21"/>
      <c r="U68" s="10"/>
      <c r="V68" s="10"/>
    </row>
    <row r="69" spans="1:22" x14ac:dyDescent="0.25">
      <c r="A69" s="6"/>
      <c r="B69" s="11"/>
      <c r="C69" s="11"/>
      <c r="D69" s="6"/>
      <c r="E69" s="3"/>
      <c r="F69" s="3"/>
      <c r="G69" s="10"/>
      <c r="H69" s="21"/>
      <c r="I69" s="10"/>
      <c r="J69" s="21"/>
      <c r="K69" s="10"/>
      <c r="L69" s="21"/>
      <c r="M69" s="10"/>
      <c r="N69" s="10"/>
      <c r="O69" s="10"/>
      <c r="P69" s="10"/>
      <c r="Q69" s="10"/>
      <c r="R69" s="10"/>
      <c r="S69" s="10"/>
      <c r="T69" s="21"/>
      <c r="U69" s="10"/>
      <c r="V69" s="21"/>
    </row>
    <row r="70" spans="1:22" x14ac:dyDescent="0.25">
      <c r="A70" s="6"/>
      <c r="B70" s="8"/>
      <c r="C70" s="8"/>
      <c r="D70" s="6"/>
      <c r="E70" s="19"/>
      <c r="F70" s="19"/>
      <c r="G70" s="10"/>
      <c r="H70" s="21"/>
      <c r="I70" s="10"/>
      <c r="J70" s="21"/>
      <c r="K70" s="10"/>
      <c r="L70" s="21"/>
      <c r="M70" s="10"/>
      <c r="N70" s="10"/>
      <c r="O70" s="10"/>
      <c r="P70" s="10"/>
      <c r="Q70" s="10"/>
      <c r="R70" s="21"/>
      <c r="S70" s="10"/>
      <c r="T70" s="21"/>
      <c r="U70" s="10"/>
      <c r="V70" s="21"/>
    </row>
    <row r="71" spans="1:22" x14ac:dyDescent="0.25">
      <c r="A71" s="6"/>
      <c r="B71" s="3"/>
      <c r="C71" s="3"/>
      <c r="D71" s="6"/>
      <c r="E71" s="8"/>
      <c r="F71" s="8"/>
      <c r="G71" s="10"/>
      <c r="H71" s="21"/>
      <c r="I71" s="10"/>
      <c r="J71" s="21"/>
      <c r="K71" s="10"/>
      <c r="L71" s="21"/>
      <c r="M71" s="10"/>
      <c r="N71" s="10"/>
      <c r="O71" s="10"/>
      <c r="P71" s="10"/>
      <c r="Q71" s="10"/>
      <c r="R71" s="21"/>
      <c r="S71" s="10"/>
      <c r="T71" s="21"/>
      <c r="U71" s="10"/>
      <c r="V71" s="21"/>
    </row>
    <row r="72" spans="1:22" x14ac:dyDescent="0.25">
      <c r="A72" s="6"/>
      <c r="B72" s="8"/>
      <c r="C72" s="8"/>
      <c r="D72" s="6"/>
      <c r="E72" s="8"/>
      <c r="F72" s="8"/>
      <c r="G72" s="10"/>
      <c r="H72" s="21"/>
      <c r="I72" s="10"/>
      <c r="J72" s="21"/>
      <c r="K72" s="10"/>
      <c r="L72" s="21"/>
      <c r="M72" s="10"/>
      <c r="N72" s="10"/>
      <c r="O72" s="10"/>
      <c r="P72" s="10"/>
      <c r="Q72" s="10"/>
      <c r="R72" s="21"/>
      <c r="S72" s="10"/>
      <c r="T72" s="21"/>
      <c r="U72" s="10"/>
      <c r="V72" s="21"/>
    </row>
    <row r="73" spans="1:22" x14ac:dyDescent="0.25">
      <c r="A73" s="6"/>
      <c r="B73" s="8"/>
      <c r="C73" s="8"/>
      <c r="D73" s="6"/>
      <c r="E73" s="6"/>
      <c r="F73" s="3"/>
      <c r="G73" s="10"/>
      <c r="H73" s="21"/>
      <c r="I73" s="10"/>
      <c r="J73" s="21"/>
      <c r="K73" s="10"/>
      <c r="L73" s="21"/>
      <c r="M73" s="10"/>
      <c r="N73" s="10"/>
      <c r="O73" s="10"/>
      <c r="P73" s="10"/>
      <c r="Q73" s="10"/>
      <c r="R73" s="10"/>
      <c r="S73" s="10"/>
      <c r="T73" s="21"/>
      <c r="U73" s="10"/>
      <c r="V73" s="21"/>
    </row>
    <row r="74" spans="1:22" x14ac:dyDescent="0.25">
      <c r="A74" s="6"/>
      <c r="B74" s="8"/>
      <c r="C74" s="8"/>
      <c r="D74" s="6"/>
      <c r="E74" s="3"/>
      <c r="F74" s="3"/>
      <c r="G74" s="5"/>
      <c r="H74" s="21"/>
      <c r="I74" s="10"/>
      <c r="J74" s="21"/>
      <c r="K74" s="10"/>
      <c r="L74" s="21"/>
      <c r="M74" s="10"/>
      <c r="N74" s="10"/>
      <c r="O74" s="10"/>
      <c r="P74" s="10"/>
      <c r="Q74" s="10"/>
      <c r="R74" s="10"/>
      <c r="S74" s="10"/>
      <c r="T74" s="21"/>
      <c r="U74" s="10"/>
      <c r="V74" s="10"/>
    </row>
    <row r="75" spans="1:22" x14ac:dyDescent="0.25">
      <c r="A75" s="6"/>
      <c r="B75" s="11"/>
      <c r="C75" s="11"/>
      <c r="D75" s="6"/>
      <c r="E75" s="12"/>
      <c r="F75" s="8"/>
      <c r="G75" s="10"/>
      <c r="H75" s="21"/>
      <c r="I75" s="10"/>
      <c r="J75" s="21"/>
      <c r="K75" s="10"/>
      <c r="L75" s="21"/>
      <c r="M75" s="10"/>
      <c r="N75" s="10"/>
      <c r="O75" s="10"/>
      <c r="P75" s="10"/>
      <c r="Q75" s="10"/>
      <c r="R75" s="21"/>
      <c r="S75" s="10"/>
      <c r="T75" s="21"/>
      <c r="U75" s="10"/>
      <c r="V75" s="21"/>
    </row>
    <row r="76" spans="1:22" x14ac:dyDescent="0.25">
      <c r="A76" s="6"/>
      <c r="B76" s="6"/>
      <c r="C76" s="3"/>
      <c r="D76" s="6"/>
      <c r="E76" s="6"/>
      <c r="F76" s="3"/>
      <c r="G76" s="10"/>
      <c r="H76" s="21"/>
      <c r="I76" s="10"/>
      <c r="J76" s="21"/>
      <c r="K76" s="10"/>
      <c r="L76" s="21"/>
      <c r="M76" s="10"/>
      <c r="N76" s="10"/>
      <c r="O76" s="10"/>
      <c r="P76" s="10"/>
      <c r="Q76" s="10"/>
      <c r="R76" s="10"/>
      <c r="S76" s="10"/>
      <c r="T76" s="21"/>
      <c r="U76" s="10"/>
      <c r="V76" s="21"/>
    </row>
    <row r="77" spans="1:22" x14ac:dyDescent="0.25">
      <c r="A77" s="6"/>
      <c r="B77" s="12"/>
      <c r="C77" s="12"/>
      <c r="D77" s="6"/>
      <c r="E77" s="6"/>
      <c r="F77" s="8"/>
      <c r="G77" s="10"/>
      <c r="H77" s="21"/>
      <c r="I77" s="10"/>
      <c r="J77" s="21"/>
      <c r="K77" s="10"/>
      <c r="L77" s="21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6"/>
      <c r="B78" s="3"/>
      <c r="C78" s="3"/>
      <c r="D78" s="6"/>
      <c r="E78" s="3"/>
      <c r="F78" s="3"/>
      <c r="G78" s="10"/>
      <c r="H78" s="21"/>
      <c r="I78" s="10"/>
      <c r="J78" s="21"/>
      <c r="K78" s="10"/>
      <c r="L78" s="21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6"/>
      <c r="B79" s="3"/>
      <c r="C79" s="3"/>
      <c r="D79" s="6"/>
      <c r="E79" s="11"/>
      <c r="F79" s="11"/>
      <c r="G79" s="10"/>
      <c r="H79" s="21"/>
      <c r="I79" s="10"/>
      <c r="J79" s="21"/>
      <c r="K79" s="10"/>
      <c r="L79" s="21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6"/>
      <c r="B80" s="20"/>
      <c r="C80" s="13"/>
      <c r="D80" s="6"/>
      <c r="E80" s="6"/>
      <c r="F80" s="6"/>
      <c r="G80" s="5"/>
      <c r="H80" s="21"/>
      <c r="I80" s="10"/>
      <c r="J80" s="21"/>
      <c r="K80" s="10"/>
      <c r="L80" s="21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6"/>
      <c r="B81" s="11"/>
      <c r="C81" s="11"/>
      <c r="D81" s="6"/>
      <c r="E81" s="3"/>
      <c r="F81" s="3"/>
      <c r="G81" s="10"/>
      <c r="H81" s="21"/>
      <c r="I81" s="10"/>
      <c r="J81" s="21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6"/>
      <c r="B82" s="6"/>
      <c r="C82" s="6"/>
      <c r="D82" s="6"/>
      <c r="E82" s="3"/>
      <c r="F82" s="3"/>
      <c r="G82" s="10"/>
      <c r="H82" s="21"/>
      <c r="I82" s="10"/>
      <c r="J82" s="21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8" spans="1:22" x14ac:dyDescent="0.25">
      <c r="A88" s="3"/>
      <c r="B88" s="3"/>
    </row>
  </sheetData>
  <sortState ref="B15:T28">
    <sortCondition ref="T15:T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Trofeo Bisso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jean-pascal Chatagny</dc:creator>
  <cp:lastModifiedBy>RICARDO DE QUEIROZ LOBATO</cp:lastModifiedBy>
  <dcterms:created xsi:type="dcterms:W3CDTF">2018-07-11T18:25:29Z</dcterms:created>
  <dcterms:modified xsi:type="dcterms:W3CDTF">2019-01-18T16:08:25Z</dcterms:modified>
</cp:coreProperties>
</file>